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7545" windowWidth="19350" windowHeight="6540"/>
  </bookViews>
  <sheets>
    <sheet name="5P1 disability 2009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53"/>
  <c r="L53"/>
  <c r="M53"/>
  <c r="L44"/>
  <c r="L45"/>
  <c r="L46"/>
  <c r="L47"/>
  <c r="L48"/>
  <c r="L49"/>
  <c r="L50"/>
  <c r="L51"/>
  <c r="L52"/>
  <c r="L54"/>
  <c r="L55"/>
  <c r="L56"/>
  <c r="L58"/>
  <c r="M58" l="1"/>
  <c r="K58"/>
  <c r="M57"/>
  <c r="K57"/>
  <c r="M56"/>
  <c r="K56"/>
  <c r="M55"/>
  <c r="K55"/>
  <c r="M54"/>
  <c r="K54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4"/>
  <c r="L24"/>
  <c r="K24"/>
  <c r="M9"/>
  <c r="L9"/>
  <c r="K9"/>
  <c r="L60" l="1"/>
  <c r="K60" l="1"/>
  <c r="M60"/>
</calcChain>
</file>

<file path=xl/sharedStrings.xml><?xml version="1.0" encoding="utf-8"?>
<sst xmlns="http://schemas.openxmlformats.org/spreadsheetml/2006/main" count="104" uniqueCount="85">
  <si>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</si>
  <si>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</si>
  <si>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</si>
  <si>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</si>
  <si>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</si>
  <si>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</si>
  <si>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</si>
  <si>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</si>
  <si>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</si>
  <si>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</si>
  <si>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</si>
  <si>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</si>
  <si>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</si>
  <si>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</si>
  <si>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</si>
  <si>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</si>
  <si>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</si>
  <si>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</si>
  <si>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</si>
  <si>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</si>
  <si>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</si>
  <si>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</si>
  <si>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</si>
  <si>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</si>
  <si>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</si>
  <si>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</si>
  <si>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</si>
  <si>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</si>
  <si>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</si>
  <si>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</si>
  <si>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</si>
  <si>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</si>
  <si>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</si>
  <si>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</si>
  <si>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</si>
  <si>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</si>
  <si>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</si>
  <si>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</si>
  <si>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</si>
  <si>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</si>
  <si>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</si>
  <si>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</si>
  <si>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</si>
  <si>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</si>
  <si>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</si>
  <si>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</si>
  <si>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</si>
  <si>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</si>
  <si>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</si>
  <si>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</si>
  <si>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</si>
  <si>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</si>
  <si>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</si>
  <si>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</si>
  <si>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</si>
  <si>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</si>
  <si>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</si>
  <si>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</si>
  <si>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</si>
  <si>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</si>
  <si>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</si>
  <si>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</si>
  <si>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</si>
  <si>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</si>
  <si>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</si>
  <si>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</si>
  <si>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(2,093)</t>
  </si>
  <si>
    <t>(11,282)</t>
  </si>
  <si>
    <t>(18.55%)</t>
  </si>
  <si>
    <t>(17.01%)</t>
  </si>
  <si>
    <t>(16,675)</t>
  </si>
  <si>
    <t>(2,837)</t>
  </si>
  <si>
    <t>(2,829)</t>
  </si>
  <si>
    <t>(8)</t>
  </si>
  <si>
    <t>(16,585)</t>
  </si>
  <si>
    <t>(90)</t>
  </si>
  <si>
    <t>(17.06%)</t>
  </si>
  <si>
    <t>(8.89%)</t>
  </si>
  <si>
    <t>(20.25%)</t>
  </si>
  <si>
    <t>(18.53%)</t>
  </si>
  <si>
    <t>(158)</t>
  </si>
  <si>
    <t>(11,124)</t>
  </si>
  <si>
    <t>(32)</t>
  </si>
  <si>
    <t>(2,061)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</si>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</sst>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63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65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44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5"/>
      <c r="B5" s="6"/>
    </row>
    <row r="6" spans="1:13">
      <c r="C6" s="2" t="s">
        <v>39</v>
      </c>
      <c r="D6" s="2"/>
      <c r="E6" s="2"/>
      <c r="G6" s="2" t="s">
        <v>38</v>
      </c>
      <c r="H6" s="2"/>
      <c r="I6" s="2"/>
      <c r="K6" s="2" t="s">
        <v>42</v>
      </c>
      <c r="L6" s="2"/>
      <c r="M6" s="2"/>
    </row>
    <row r="7" spans="1:13">
      <c r="A7" s="7" t="s">
        <v>45</v>
      </c>
      <c r="B7" s="7" t="s">
        <v>46</v>
      </c>
      <c r="C7" s="1" t="s">
        <v>62</v>
      </c>
      <c r="D7" s="1" t="s">
        <v>40</v>
      </c>
      <c r="E7" s="1" t="s">
        <v>41</v>
      </c>
      <c r="G7" s="1" t="s">
        <v>62</v>
      </c>
      <c r="H7" s="1" t="s">
        <v>40</v>
      </c>
      <c r="I7" s="1" t="s">
        <v>41</v>
      </c>
      <c r="K7" s="1" t="s">
        <v>62</v>
      </c>
      <c r="L7" s="1" t="s">
        <v>40</v>
      </c>
      <c r="M7" s="1" t="s">
        <v>41</v>
      </c>
    </row>
    <row r="8" spans="1:13">
      <c r="A8" s="8"/>
      <c r="B8" s="8"/>
      <c r="G8" t="s">
        <v>0</v>
      </c>
      <c r="H8" t="s">
        <v>0</v>
      </c>
      <c r="I8" t="s">
        <v>0</v>
      </c>
    </row>
    <row r="9" spans="1:13">
      <c r="A9" s="9">
        <v>503</v>
      </c>
      <c r="B9" s="8" t="s">
        <v>3</v>
      </c>
      <c r="C9" s="12">
        <v>412</v>
      </c>
      <c r="D9" s="12">
        <v>14</v>
      </c>
      <c r="E9" s="12">
        <v>426</v>
      </c>
      <c r="F9" s="12"/>
      <c r="G9" s="12">
        <v>2490</v>
      </c>
      <c r="H9" s="12">
        <v>51</v>
      </c>
      <c r="I9" s="12">
        <v>2541</v>
      </c>
      <c r="J9" s="12"/>
      <c r="K9" s="4">
        <f>C9/G9</f>
        <v>0.16546184738955824</v>
      </c>
      <c r="L9" s="4">
        <f>D9/H9</f>
        <v>0.27450980392156865</v>
      </c>
      <c r="M9" s="4">
        <f>E9/I9</f>
        <v>0.16765053128689492</v>
      </c>
    </row>
    <row r="10" spans="1:13" s="3" customFormat="1">
      <c r="A10" s="9">
        <v>508</v>
      </c>
      <c r="B10" s="8" t="s">
        <v>47</v>
      </c>
      <c r="C10" s="13" t="s">
        <v>83</v>
      </c>
      <c r="D10" s="13" t="s">
        <v>82</v>
      </c>
      <c r="E10" s="13" t="s">
        <v>66</v>
      </c>
      <c r="F10" s="14"/>
      <c r="G10" s="13" t="s">
        <v>81</v>
      </c>
      <c r="H10" s="13" t="s">
        <v>80</v>
      </c>
      <c r="I10" s="13" t="s">
        <v>67</v>
      </c>
      <c r="J10" s="14"/>
      <c r="K10" s="17" t="s">
        <v>79</v>
      </c>
      <c r="L10" s="17" t="s">
        <v>78</v>
      </c>
      <c r="M10" s="17" t="s">
        <v>68</v>
      </c>
    </row>
    <row r="11" spans="1:13">
      <c r="A11" s="9" t="s">
        <v>48</v>
      </c>
      <c r="B11" s="8" t="s">
        <v>49</v>
      </c>
      <c r="C11" s="12">
        <v>298</v>
      </c>
      <c r="D11" s="12">
        <v>3</v>
      </c>
      <c r="E11" s="12">
        <v>301</v>
      </c>
      <c r="F11" s="12"/>
      <c r="G11" s="12">
        <v>1791</v>
      </c>
      <c r="H11" s="12">
        <v>26</v>
      </c>
      <c r="I11" s="12">
        <v>1817</v>
      </c>
      <c r="J11" s="12"/>
      <c r="K11" s="4">
        <f t="shared" ref="K11:K23" si="0">C11/G11</f>
        <v>0.16638749302065886</v>
      </c>
      <c r="L11" s="4">
        <f t="shared" ref="L11:L23" si="1">D11/H11</f>
        <v>0.11538461538461539</v>
      </c>
      <c r="M11" s="4">
        <f t="shared" ref="M11:M23" si="2">E11/I11</f>
        <v>0.16565767749036875</v>
      </c>
    </row>
    <row r="12" spans="1:13">
      <c r="A12" s="9" t="s">
        <v>48</v>
      </c>
      <c r="B12" s="8" t="s">
        <v>50</v>
      </c>
      <c r="C12" s="12">
        <v>442</v>
      </c>
      <c r="D12" s="12">
        <v>16</v>
      </c>
      <c r="E12" s="12">
        <v>458</v>
      </c>
      <c r="F12" s="12"/>
      <c r="G12" s="12">
        <v>2143</v>
      </c>
      <c r="H12" s="12">
        <v>49</v>
      </c>
      <c r="I12" s="12">
        <v>2192</v>
      </c>
      <c r="J12" s="12"/>
      <c r="K12" s="4">
        <f t="shared" si="0"/>
        <v>0.20625291647223518</v>
      </c>
      <c r="L12" s="4">
        <f t="shared" si="1"/>
        <v>0.32653061224489793</v>
      </c>
      <c r="M12" s="4">
        <f t="shared" si="2"/>
        <v>0.20894160583941607</v>
      </c>
    </row>
    <row r="13" spans="1:13">
      <c r="A13" s="9" t="s">
        <v>48</v>
      </c>
      <c r="B13" s="8" t="s">
        <v>51</v>
      </c>
      <c r="C13" s="12">
        <v>124</v>
      </c>
      <c r="D13" s="12">
        <v>1</v>
      </c>
      <c r="E13" s="12">
        <v>125</v>
      </c>
      <c r="F13" s="12"/>
      <c r="G13" s="12">
        <v>472</v>
      </c>
      <c r="H13" s="12">
        <v>8</v>
      </c>
      <c r="I13" s="12">
        <v>480</v>
      </c>
      <c r="J13" s="12"/>
      <c r="K13" s="4">
        <f t="shared" si="0"/>
        <v>0.26271186440677968</v>
      </c>
      <c r="L13" s="4">
        <f t="shared" si="1"/>
        <v>0.125</v>
      </c>
      <c r="M13" s="4">
        <f t="shared" si="2"/>
        <v>0.26041666666666669</v>
      </c>
    </row>
    <row r="14" spans="1:13">
      <c r="A14" s="9" t="s">
        <v>48</v>
      </c>
      <c r="B14" s="8" t="s">
        <v>52</v>
      </c>
      <c r="C14" s="12">
        <v>78</v>
      </c>
      <c r="D14" s="12">
        <v>2</v>
      </c>
      <c r="E14" s="12">
        <v>80</v>
      </c>
      <c r="F14" s="12"/>
      <c r="G14" s="12">
        <v>570</v>
      </c>
      <c r="H14" s="12">
        <v>22</v>
      </c>
      <c r="I14" s="12">
        <v>592</v>
      </c>
      <c r="J14" s="12"/>
      <c r="K14" s="4">
        <f t="shared" si="0"/>
        <v>0.1368421052631579</v>
      </c>
      <c r="L14" s="4">
        <f t="shared" si="1"/>
        <v>9.0909090909090912E-2</v>
      </c>
      <c r="M14" s="4">
        <f t="shared" si="2"/>
        <v>0.13513513513513514</v>
      </c>
    </row>
    <row r="15" spans="1:13">
      <c r="A15" s="9" t="s">
        <v>48</v>
      </c>
      <c r="B15" s="8" t="s">
        <v>53</v>
      </c>
      <c r="C15" s="12">
        <v>205</v>
      </c>
      <c r="D15" s="12">
        <v>2</v>
      </c>
      <c r="E15" s="12">
        <v>207</v>
      </c>
      <c r="F15" s="12"/>
      <c r="G15" s="12">
        <v>977</v>
      </c>
      <c r="H15" s="12">
        <v>13</v>
      </c>
      <c r="I15" s="12">
        <v>990</v>
      </c>
      <c r="J15" s="12"/>
      <c r="K15" s="4">
        <f t="shared" si="0"/>
        <v>0.20982599795291709</v>
      </c>
      <c r="L15" s="4">
        <f t="shared" si="1"/>
        <v>0.15384615384615385</v>
      </c>
      <c r="M15" s="4">
        <f t="shared" si="2"/>
        <v>0.20909090909090908</v>
      </c>
    </row>
    <row r="16" spans="1:13">
      <c r="A16" s="9" t="s">
        <v>48</v>
      </c>
      <c r="B16" s="8" t="s">
        <v>54</v>
      </c>
      <c r="C16" s="12">
        <v>751</v>
      </c>
      <c r="D16" s="12">
        <v>5</v>
      </c>
      <c r="E16" s="12">
        <v>756</v>
      </c>
      <c r="F16" s="12"/>
      <c r="G16" s="12">
        <v>4253</v>
      </c>
      <c r="H16" s="12">
        <v>30</v>
      </c>
      <c r="I16" s="12">
        <v>4283</v>
      </c>
      <c r="J16" s="12"/>
      <c r="K16" s="4">
        <f t="shared" si="0"/>
        <v>0.17658123677404186</v>
      </c>
      <c r="L16" s="4">
        <f t="shared" si="1"/>
        <v>0.16666666666666666</v>
      </c>
      <c r="M16" s="4">
        <f t="shared" si="2"/>
        <v>0.17651179080084053</v>
      </c>
    </row>
    <row r="17" spans="1:13">
      <c r="A17" s="9" t="s">
        <v>48</v>
      </c>
      <c r="B17" s="8" t="s">
        <v>55</v>
      </c>
      <c r="C17" s="12">
        <v>163</v>
      </c>
      <c r="D17" s="12">
        <v>3</v>
      </c>
      <c r="E17" s="12">
        <v>166</v>
      </c>
      <c r="F17" s="12"/>
      <c r="G17" s="12">
        <v>918</v>
      </c>
      <c r="H17" s="12">
        <v>10</v>
      </c>
      <c r="I17" s="12">
        <v>928</v>
      </c>
      <c r="J17" s="12"/>
      <c r="K17" s="4">
        <f t="shared" si="0"/>
        <v>0.1775599128540305</v>
      </c>
      <c r="L17" s="4">
        <f t="shared" si="1"/>
        <v>0.3</v>
      </c>
      <c r="M17" s="4">
        <f t="shared" si="2"/>
        <v>0.1788793103448276</v>
      </c>
    </row>
    <row r="18" spans="1:13">
      <c r="A18" s="9">
        <v>507</v>
      </c>
      <c r="B18" s="8" t="s">
        <v>7</v>
      </c>
      <c r="C18" s="12">
        <v>326</v>
      </c>
      <c r="D18" s="12">
        <v>0</v>
      </c>
      <c r="E18" s="12">
        <v>326</v>
      </c>
      <c r="F18" s="12"/>
      <c r="G18" s="12">
        <v>1550</v>
      </c>
      <c r="H18" s="12">
        <v>0</v>
      </c>
      <c r="I18" s="12">
        <v>1550</v>
      </c>
      <c r="J18" s="12"/>
      <c r="K18" s="4">
        <f t="shared" si="0"/>
        <v>0.21032258064516129</v>
      </c>
      <c r="L18" s="17" t="s">
        <v>84</v>
      </c>
      <c r="M18" s="4">
        <f t="shared" si="2"/>
        <v>0.21032258064516129</v>
      </c>
    </row>
    <row r="19" spans="1:13">
      <c r="A19" s="9">
        <v>502</v>
      </c>
      <c r="B19" s="8" t="s">
        <v>2</v>
      </c>
      <c r="C19" s="12">
        <v>1965</v>
      </c>
      <c r="D19" s="12">
        <v>74</v>
      </c>
      <c r="E19" s="12">
        <v>2039</v>
      </c>
      <c r="F19" s="12"/>
      <c r="G19" s="12">
        <v>9130</v>
      </c>
      <c r="H19" s="12">
        <v>344</v>
      </c>
      <c r="I19" s="12">
        <v>9474</v>
      </c>
      <c r="J19" s="12"/>
      <c r="K19" s="4">
        <f t="shared" si="0"/>
        <v>0.21522453450164294</v>
      </c>
      <c r="L19" s="4">
        <f t="shared" si="1"/>
        <v>0.21511627906976744</v>
      </c>
      <c r="M19" s="4">
        <f t="shared" si="2"/>
        <v>0.21522060375765253</v>
      </c>
    </row>
    <row r="20" spans="1:13">
      <c r="A20" s="9">
        <v>509</v>
      </c>
      <c r="B20" s="8" t="s">
        <v>8</v>
      </c>
      <c r="C20" s="12">
        <v>613</v>
      </c>
      <c r="D20" s="12">
        <v>28</v>
      </c>
      <c r="E20" s="12">
        <v>641</v>
      </c>
      <c r="F20" s="12"/>
      <c r="G20" s="12">
        <v>3083</v>
      </c>
      <c r="H20" s="12">
        <v>128</v>
      </c>
      <c r="I20" s="12">
        <v>3211</v>
      </c>
      <c r="J20" s="12"/>
      <c r="K20" s="4">
        <f t="shared" si="0"/>
        <v>0.19883230619526435</v>
      </c>
      <c r="L20" s="4">
        <f t="shared" si="1"/>
        <v>0.21875</v>
      </c>
      <c r="M20" s="4">
        <f t="shared" si="2"/>
        <v>0.19962628464652757</v>
      </c>
    </row>
    <row r="21" spans="1:13">
      <c r="A21" s="9">
        <v>512</v>
      </c>
      <c r="B21" s="8" t="s">
        <v>11</v>
      </c>
      <c r="C21" s="12">
        <v>1284</v>
      </c>
      <c r="D21" s="12">
        <v>41</v>
      </c>
      <c r="E21" s="12">
        <v>1325</v>
      </c>
      <c r="F21" s="12"/>
      <c r="G21" s="12">
        <v>5460</v>
      </c>
      <c r="H21" s="12">
        <v>264</v>
      </c>
      <c r="I21" s="12">
        <v>5724</v>
      </c>
      <c r="J21" s="12"/>
      <c r="K21" s="4">
        <f t="shared" si="0"/>
        <v>0.23516483516483516</v>
      </c>
      <c r="L21" s="4">
        <f t="shared" si="1"/>
        <v>0.1553030303030303</v>
      </c>
      <c r="M21" s="4">
        <f t="shared" si="2"/>
        <v>0.23148148148148148</v>
      </c>
    </row>
    <row r="22" spans="1:13">
      <c r="A22" s="9">
        <v>540</v>
      </c>
      <c r="B22" s="8" t="s">
        <v>37</v>
      </c>
      <c r="C22" s="12">
        <v>129</v>
      </c>
      <c r="D22" s="12">
        <v>5</v>
      </c>
      <c r="E22" s="12">
        <v>134</v>
      </c>
      <c r="F22" s="12"/>
      <c r="G22" s="12">
        <v>868</v>
      </c>
      <c r="H22" s="12">
        <v>18</v>
      </c>
      <c r="I22" s="12">
        <v>886</v>
      </c>
      <c r="J22" s="12"/>
      <c r="K22" s="4">
        <f t="shared" si="0"/>
        <v>0.14861751152073732</v>
      </c>
      <c r="L22" s="4">
        <f t="shared" si="1"/>
        <v>0.27777777777777779</v>
      </c>
      <c r="M22" s="4">
        <f t="shared" si="2"/>
        <v>0.15124153498871332</v>
      </c>
    </row>
    <row r="23" spans="1:13">
      <c r="A23" s="9">
        <v>519</v>
      </c>
      <c r="B23" s="8" t="s">
        <v>18</v>
      </c>
      <c r="C23" s="12">
        <v>109</v>
      </c>
      <c r="D23" s="12">
        <v>3</v>
      </c>
      <c r="E23" s="12">
        <v>112</v>
      </c>
      <c r="F23" s="12"/>
      <c r="G23" s="12">
        <v>954</v>
      </c>
      <c r="H23" s="12">
        <v>37</v>
      </c>
      <c r="I23" s="12">
        <v>991</v>
      </c>
      <c r="J23" s="12"/>
      <c r="K23" s="4">
        <f t="shared" si="0"/>
        <v>0.11425576519916142</v>
      </c>
      <c r="L23" s="4">
        <f t="shared" si="1"/>
        <v>8.1081081081081086E-2</v>
      </c>
      <c r="M23" s="4">
        <f t="shared" si="2"/>
        <v>0.11301715438950555</v>
      </c>
    </row>
    <row r="24" spans="1:13">
      <c r="A24" s="9">
        <v>514</v>
      </c>
      <c r="B24" s="8" t="s">
        <v>13</v>
      </c>
      <c r="C24" s="12">
        <v>626</v>
      </c>
      <c r="D24" s="12">
        <v>11</v>
      </c>
      <c r="E24" s="12">
        <v>637</v>
      </c>
      <c r="F24" s="12"/>
      <c r="G24" s="12">
        <v>3339</v>
      </c>
      <c r="H24" s="12">
        <v>90</v>
      </c>
      <c r="I24" s="12">
        <v>3429</v>
      </c>
      <c r="J24" s="12"/>
      <c r="K24" s="4">
        <f t="shared" ref="K24" si="3">C24/G24</f>
        <v>0.18748128182090446</v>
      </c>
      <c r="L24" s="4">
        <f>D24/H24</f>
        <v>0.12222222222222222</v>
      </c>
      <c r="M24" s="4">
        <f t="shared" ref="M24" si="4">E24/I24</f>
        <v>0.18576844561096528</v>
      </c>
    </row>
    <row r="25" spans="1:13" s="3" customFormat="1">
      <c r="A25" s="9">
        <v>529</v>
      </c>
      <c r="B25" s="8" t="s">
        <v>56</v>
      </c>
      <c r="C25" s="13" t="s">
        <v>72</v>
      </c>
      <c r="D25" s="13" t="s">
        <v>73</v>
      </c>
      <c r="E25" s="13" t="s">
        <v>71</v>
      </c>
      <c r="F25" s="14"/>
      <c r="G25" s="13" t="s">
        <v>74</v>
      </c>
      <c r="H25" s="13" t="s">
        <v>75</v>
      </c>
      <c r="I25" s="13" t="s">
        <v>70</v>
      </c>
      <c r="J25" s="14"/>
      <c r="K25" s="17" t="s">
        <v>76</v>
      </c>
      <c r="L25" s="17" t="s">
        <v>77</v>
      </c>
      <c r="M25" s="17" t="s">
        <v>69</v>
      </c>
    </row>
    <row r="26" spans="1:13">
      <c r="A26" s="9" t="s">
        <v>48</v>
      </c>
      <c r="B26" s="8" t="s">
        <v>57</v>
      </c>
      <c r="C26" s="12">
        <v>21</v>
      </c>
      <c r="D26" s="12">
        <v>0</v>
      </c>
      <c r="E26" s="12">
        <v>21</v>
      </c>
      <c r="F26" s="12"/>
      <c r="G26" s="12">
        <v>240</v>
      </c>
      <c r="H26" s="12">
        <v>4</v>
      </c>
      <c r="I26" s="12">
        <v>244</v>
      </c>
      <c r="J26" s="12"/>
      <c r="K26" s="4">
        <f t="shared" ref="K26:K28" si="5">C26/G26</f>
        <v>8.7499999999999994E-2</v>
      </c>
      <c r="L26" s="4">
        <f t="shared" ref="L26:L28" si="6">D26/H26</f>
        <v>0</v>
      </c>
      <c r="M26" s="4">
        <f t="shared" ref="M26:M28" si="7">E26/I26</f>
        <v>8.6065573770491802E-2</v>
      </c>
    </row>
    <row r="27" spans="1:13">
      <c r="A27" s="9" t="s">
        <v>48</v>
      </c>
      <c r="B27" s="8" t="s">
        <v>58</v>
      </c>
      <c r="C27" s="12">
        <v>113</v>
      </c>
      <c r="D27" s="12">
        <v>0</v>
      </c>
      <c r="E27" s="12">
        <v>113</v>
      </c>
      <c r="F27" s="12"/>
      <c r="G27" s="12">
        <v>451</v>
      </c>
      <c r="H27" s="12">
        <v>5</v>
      </c>
      <c r="I27" s="12">
        <v>456</v>
      </c>
      <c r="J27" s="12"/>
      <c r="K27" s="4">
        <f t="shared" si="5"/>
        <v>0.25055432372505543</v>
      </c>
      <c r="L27" s="4">
        <f t="shared" si="6"/>
        <v>0</v>
      </c>
      <c r="M27" s="4">
        <f t="shared" si="7"/>
        <v>0.24780701754385964</v>
      </c>
    </row>
    <row r="28" spans="1:13">
      <c r="A28" s="9" t="s">
        <v>48</v>
      </c>
      <c r="B28" s="8" t="s">
        <v>59</v>
      </c>
      <c r="C28" s="12">
        <v>76</v>
      </c>
      <c r="D28" s="12">
        <v>6</v>
      </c>
      <c r="E28" s="12">
        <v>82</v>
      </c>
      <c r="F28" s="12"/>
      <c r="G28" s="12">
        <v>720</v>
      </c>
      <c r="H28" s="12">
        <v>65</v>
      </c>
      <c r="I28" s="12">
        <v>785</v>
      </c>
      <c r="J28" s="12"/>
      <c r="K28" s="4">
        <f t="shared" si="5"/>
        <v>0.10555555555555556</v>
      </c>
      <c r="L28" s="4">
        <f t="shared" si="6"/>
        <v>9.2307692307692313E-2</v>
      </c>
      <c r="M28" s="4">
        <f t="shared" si="7"/>
        <v>0.10445859872611465</v>
      </c>
    </row>
    <row r="29" spans="1:13">
      <c r="A29" s="9" t="s">
        <v>48</v>
      </c>
      <c r="B29" s="8" t="s">
        <v>60</v>
      </c>
      <c r="C29" s="12">
        <v>2619</v>
      </c>
      <c r="D29" s="12">
        <v>2</v>
      </c>
      <c r="E29" s="12">
        <v>2621</v>
      </c>
      <c r="F29" s="12"/>
      <c r="G29" s="12">
        <v>15174</v>
      </c>
      <c r="H29" s="12">
        <v>16</v>
      </c>
      <c r="I29" s="12">
        <v>15190</v>
      </c>
      <c r="J29" s="12"/>
      <c r="K29" s="4">
        <f t="shared" ref="K29:K58" si="8">C29/G29</f>
        <v>0.17259786476868327</v>
      </c>
      <c r="L29" s="4">
        <f t="shared" ref="L29:L58" si="9">D29/H29</f>
        <v>0.125</v>
      </c>
      <c r="M29" s="4">
        <f t="shared" ref="M29:M58" si="10">E29/I29</f>
        <v>0.17254772876892693</v>
      </c>
    </row>
    <row r="30" spans="1:13">
      <c r="A30" s="9">
        <v>513</v>
      </c>
      <c r="B30" s="8" t="s">
        <v>12</v>
      </c>
      <c r="C30" s="12">
        <v>320</v>
      </c>
      <c r="D30" s="12">
        <v>13</v>
      </c>
      <c r="E30" s="12">
        <v>333</v>
      </c>
      <c r="F30" s="12"/>
      <c r="G30" s="12">
        <v>2067</v>
      </c>
      <c r="H30" s="12">
        <v>63</v>
      </c>
      <c r="I30" s="12">
        <v>2130</v>
      </c>
      <c r="J30" s="12"/>
      <c r="K30" s="4">
        <f t="shared" si="8"/>
        <v>0.1548137397194001</v>
      </c>
      <c r="L30" s="4">
        <f t="shared" si="9"/>
        <v>0.20634920634920634</v>
      </c>
      <c r="M30" s="4">
        <f t="shared" si="10"/>
        <v>0.1563380281690141</v>
      </c>
    </row>
    <row r="31" spans="1:13">
      <c r="A31" s="9">
        <v>525</v>
      </c>
      <c r="B31" s="8" t="s">
        <v>24</v>
      </c>
      <c r="C31" s="12">
        <v>1312</v>
      </c>
      <c r="D31" s="12">
        <v>31</v>
      </c>
      <c r="E31" s="12">
        <v>1343</v>
      </c>
      <c r="F31" s="12"/>
      <c r="G31" s="12">
        <v>5914</v>
      </c>
      <c r="H31" s="12">
        <v>170</v>
      </c>
      <c r="I31" s="12">
        <v>6084</v>
      </c>
      <c r="J31" s="12"/>
      <c r="K31" s="4">
        <f t="shared" si="8"/>
        <v>0.22184646601285085</v>
      </c>
      <c r="L31" s="4">
        <f t="shared" si="9"/>
        <v>0.18235294117647058</v>
      </c>
      <c r="M31" s="4">
        <f t="shared" si="10"/>
        <v>0.22074293228139383</v>
      </c>
    </row>
    <row r="32" spans="1:13">
      <c r="A32" s="9">
        <v>520</v>
      </c>
      <c r="B32" s="8" t="s">
        <v>19</v>
      </c>
      <c r="C32" s="12">
        <v>350</v>
      </c>
      <c r="D32" s="12">
        <v>19</v>
      </c>
      <c r="E32" s="12">
        <v>369</v>
      </c>
      <c r="F32" s="12"/>
      <c r="G32" s="12">
        <v>2067</v>
      </c>
      <c r="H32" s="12">
        <v>81</v>
      </c>
      <c r="I32" s="12">
        <v>2148</v>
      </c>
      <c r="J32" s="12"/>
      <c r="K32" s="4">
        <f t="shared" si="8"/>
        <v>0.16932752781809385</v>
      </c>
      <c r="L32" s="4">
        <f t="shared" si="9"/>
        <v>0.23456790123456789</v>
      </c>
      <c r="M32" s="4">
        <f t="shared" si="10"/>
        <v>0.1717877094972067</v>
      </c>
    </row>
    <row r="33" spans="1:13">
      <c r="A33" s="9">
        <v>501</v>
      </c>
      <c r="B33" s="8" t="s">
        <v>1</v>
      </c>
      <c r="C33" s="12">
        <v>442</v>
      </c>
      <c r="D33" s="12">
        <v>3</v>
      </c>
      <c r="E33" s="12">
        <v>445</v>
      </c>
      <c r="F33" s="12"/>
      <c r="G33" s="12">
        <v>2075</v>
      </c>
      <c r="H33" s="12">
        <v>30</v>
      </c>
      <c r="I33" s="12">
        <v>2105</v>
      </c>
      <c r="J33" s="12"/>
      <c r="K33" s="4">
        <f t="shared" si="8"/>
        <v>0.21301204819277109</v>
      </c>
      <c r="L33" s="4">
        <f t="shared" si="9"/>
        <v>0.1</v>
      </c>
      <c r="M33" s="4">
        <f t="shared" si="10"/>
        <v>0.21140142517814728</v>
      </c>
    </row>
    <row r="34" spans="1:13">
      <c r="A34" s="9">
        <v>523</v>
      </c>
      <c r="B34" s="8" t="s">
        <v>22</v>
      </c>
      <c r="C34" s="12">
        <v>185</v>
      </c>
      <c r="D34" s="12">
        <v>3</v>
      </c>
      <c r="E34" s="12">
        <v>188</v>
      </c>
      <c r="F34" s="12"/>
      <c r="G34" s="12">
        <v>1122</v>
      </c>
      <c r="H34" s="12">
        <v>24</v>
      </c>
      <c r="I34" s="12">
        <v>1146</v>
      </c>
      <c r="J34" s="12"/>
      <c r="K34" s="4">
        <f t="shared" si="8"/>
        <v>0.16488413547237077</v>
      </c>
      <c r="L34" s="4">
        <f t="shared" si="9"/>
        <v>0.125</v>
      </c>
      <c r="M34" s="4">
        <f t="shared" si="10"/>
        <v>0.16404886561954624</v>
      </c>
    </row>
    <row r="35" spans="1:13">
      <c r="A35" s="9">
        <v>532</v>
      </c>
      <c r="B35" s="8" t="s">
        <v>30</v>
      </c>
      <c r="C35" s="12">
        <v>1192</v>
      </c>
      <c r="D35" s="12">
        <v>44</v>
      </c>
      <c r="E35" s="12">
        <v>1236</v>
      </c>
      <c r="F35" s="12"/>
      <c r="G35" s="12">
        <v>5790</v>
      </c>
      <c r="H35" s="12">
        <v>183</v>
      </c>
      <c r="I35" s="12">
        <v>5973</v>
      </c>
      <c r="J35" s="12"/>
      <c r="K35" s="4">
        <f t="shared" si="8"/>
        <v>0.20587219343696028</v>
      </c>
      <c r="L35" s="4">
        <f t="shared" si="9"/>
        <v>0.24043715846994534</v>
      </c>
      <c r="M35" s="4">
        <f t="shared" si="10"/>
        <v>0.20693119035660473</v>
      </c>
    </row>
    <row r="36" spans="1:13">
      <c r="A36" s="9">
        <v>517</v>
      </c>
      <c r="B36" s="8" t="s">
        <v>16</v>
      </c>
      <c r="C36" s="12">
        <v>558</v>
      </c>
      <c r="D36" s="12">
        <v>12</v>
      </c>
      <c r="E36" s="12">
        <v>570</v>
      </c>
      <c r="F36" s="12"/>
      <c r="G36" s="12">
        <v>2726</v>
      </c>
      <c r="H36" s="12">
        <v>114</v>
      </c>
      <c r="I36" s="12">
        <v>2840</v>
      </c>
      <c r="J36" s="12"/>
      <c r="K36" s="4">
        <f t="shared" si="8"/>
        <v>0.20469552457813647</v>
      </c>
      <c r="L36" s="4">
        <f t="shared" si="9"/>
        <v>0.10526315789473684</v>
      </c>
      <c r="M36" s="4">
        <f t="shared" si="10"/>
        <v>0.20070422535211269</v>
      </c>
    </row>
    <row r="37" spans="1:13">
      <c r="A37" s="9">
        <v>536</v>
      </c>
      <c r="B37" s="8" t="s">
        <v>34</v>
      </c>
      <c r="C37" s="12">
        <v>320</v>
      </c>
      <c r="D37" s="12">
        <v>29</v>
      </c>
      <c r="E37" s="12">
        <v>349</v>
      </c>
      <c r="F37" s="12"/>
      <c r="G37" s="12">
        <v>2043</v>
      </c>
      <c r="H37" s="12">
        <v>171</v>
      </c>
      <c r="I37" s="12">
        <v>2214</v>
      </c>
      <c r="J37" s="12"/>
      <c r="K37" s="4">
        <f t="shared" si="8"/>
        <v>0.15663240332843856</v>
      </c>
      <c r="L37" s="4">
        <f t="shared" si="9"/>
        <v>0.16959064327485379</v>
      </c>
      <c r="M37" s="4">
        <f t="shared" si="10"/>
        <v>0.15763324299909665</v>
      </c>
    </row>
    <row r="38" spans="1:13">
      <c r="A38" s="9">
        <v>526</v>
      </c>
      <c r="B38" s="8" t="s">
        <v>25</v>
      </c>
      <c r="C38" s="12">
        <v>403</v>
      </c>
      <c r="D38" s="12">
        <v>9</v>
      </c>
      <c r="E38" s="12">
        <v>412</v>
      </c>
      <c r="F38" s="12"/>
      <c r="G38" s="12">
        <v>2428</v>
      </c>
      <c r="H38" s="12">
        <v>59</v>
      </c>
      <c r="I38" s="12">
        <v>2487</v>
      </c>
      <c r="J38" s="12"/>
      <c r="K38" s="4">
        <f t="shared" si="8"/>
        <v>0.16598023064250411</v>
      </c>
      <c r="L38" s="4">
        <f t="shared" si="9"/>
        <v>0.15254237288135594</v>
      </c>
      <c r="M38" s="4">
        <f t="shared" si="10"/>
        <v>0.16566143948532369</v>
      </c>
    </row>
    <row r="39" spans="1:13">
      <c r="A39" s="9">
        <v>530</v>
      </c>
      <c r="B39" s="8" t="s">
        <v>28</v>
      </c>
      <c r="C39" s="12">
        <v>883</v>
      </c>
      <c r="D39" s="12">
        <v>10</v>
      </c>
      <c r="E39" s="12">
        <v>893</v>
      </c>
      <c r="F39" s="12"/>
      <c r="G39" s="12">
        <v>3211</v>
      </c>
      <c r="H39" s="12">
        <v>77</v>
      </c>
      <c r="I39" s="12">
        <v>3288</v>
      </c>
      <c r="J39" s="12"/>
      <c r="K39" s="4">
        <f t="shared" si="8"/>
        <v>0.27499221426346931</v>
      </c>
      <c r="L39" s="4">
        <f t="shared" si="9"/>
        <v>0.12987012987012986</v>
      </c>
      <c r="M39" s="4">
        <f t="shared" si="10"/>
        <v>0.27159367396593675</v>
      </c>
    </row>
    <row r="40" spans="1:13">
      <c r="A40" s="9">
        <v>528</v>
      </c>
      <c r="B40" s="8" t="s">
        <v>27</v>
      </c>
      <c r="C40" s="12">
        <v>441</v>
      </c>
      <c r="D40" s="12">
        <v>19</v>
      </c>
      <c r="E40" s="12">
        <v>460</v>
      </c>
      <c r="F40" s="12"/>
      <c r="G40" s="12">
        <v>1709</v>
      </c>
      <c r="H40" s="12">
        <v>102</v>
      </c>
      <c r="I40" s="12">
        <v>1811</v>
      </c>
      <c r="J40" s="12"/>
      <c r="K40" s="4">
        <f t="shared" si="8"/>
        <v>0.25804564072557051</v>
      </c>
      <c r="L40" s="4">
        <f t="shared" si="9"/>
        <v>0.18627450980392157</v>
      </c>
      <c r="M40" s="4">
        <f t="shared" si="10"/>
        <v>0.25400331308669244</v>
      </c>
    </row>
    <row r="41" spans="1:13">
      <c r="A41" s="9">
        <v>524</v>
      </c>
      <c r="B41" s="8" t="s">
        <v>23</v>
      </c>
      <c r="C41" s="12">
        <v>1709</v>
      </c>
      <c r="D41" s="12">
        <v>29</v>
      </c>
      <c r="E41" s="12">
        <v>1738</v>
      </c>
      <c r="F41" s="12"/>
      <c r="G41" s="12">
        <v>6862</v>
      </c>
      <c r="H41" s="12">
        <v>132</v>
      </c>
      <c r="I41" s="12">
        <v>6994</v>
      </c>
      <c r="J41" s="12"/>
      <c r="K41" s="4">
        <f t="shared" si="8"/>
        <v>0.24905275429903817</v>
      </c>
      <c r="L41" s="4">
        <f t="shared" si="9"/>
        <v>0.2196969696969697</v>
      </c>
      <c r="M41" s="4">
        <f t="shared" si="10"/>
        <v>0.24849871318272806</v>
      </c>
    </row>
    <row r="42" spans="1:13">
      <c r="A42" s="9">
        <v>527</v>
      </c>
      <c r="B42" s="8" t="s">
        <v>26</v>
      </c>
      <c r="C42" s="12">
        <v>1121</v>
      </c>
      <c r="D42" s="12">
        <v>10</v>
      </c>
      <c r="E42" s="12">
        <v>1131</v>
      </c>
      <c r="F42" s="12"/>
      <c r="G42" s="12">
        <v>2385</v>
      </c>
      <c r="H42" s="12">
        <v>33</v>
      </c>
      <c r="I42" s="12">
        <v>2418</v>
      </c>
      <c r="J42" s="12"/>
      <c r="K42" s="4">
        <f t="shared" si="8"/>
        <v>0.47002096436058699</v>
      </c>
      <c r="L42" s="4">
        <f t="shared" si="9"/>
        <v>0.30303030303030304</v>
      </c>
      <c r="M42" s="4">
        <f t="shared" si="10"/>
        <v>0.46774193548387094</v>
      </c>
    </row>
    <row r="43" spans="1:13">
      <c r="A43" s="9">
        <v>535</v>
      </c>
      <c r="B43" s="8" t="s">
        <v>33</v>
      </c>
      <c r="C43" s="12">
        <v>996</v>
      </c>
      <c r="D43" s="12">
        <v>28</v>
      </c>
      <c r="E43" s="12">
        <v>1024</v>
      </c>
      <c r="F43" s="12"/>
      <c r="G43" s="12">
        <v>4005</v>
      </c>
      <c r="H43" s="12">
        <v>132</v>
      </c>
      <c r="I43" s="12">
        <v>4137</v>
      </c>
      <c r="J43" s="12"/>
      <c r="K43" s="4">
        <f t="shared" si="8"/>
        <v>0.24868913857677902</v>
      </c>
      <c r="L43" s="4">
        <f t="shared" si="9"/>
        <v>0.21212121212121213</v>
      </c>
      <c r="M43" s="4">
        <f t="shared" si="10"/>
        <v>0.24752235919748611</v>
      </c>
    </row>
    <row r="44" spans="1:13">
      <c r="A44" s="9">
        <v>505</v>
      </c>
      <c r="B44" s="8" t="s">
        <v>5</v>
      </c>
      <c r="C44" s="12">
        <v>503</v>
      </c>
      <c r="D44" s="12">
        <v>28</v>
      </c>
      <c r="E44" s="12">
        <v>531</v>
      </c>
      <c r="F44" s="12"/>
      <c r="G44" s="12">
        <v>2901</v>
      </c>
      <c r="H44" s="12">
        <v>173</v>
      </c>
      <c r="I44" s="12">
        <v>3074</v>
      </c>
      <c r="J44" s="12"/>
      <c r="K44" s="4">
        <f t="shared" si="8"/>
        <v>0.17338848672871424</v>
      </c>
      <c r="L44" s="4">
        <f t="shared" si="9"/>
        <v>0.16184971098265896</v>
      </c>
      <c r="M44" s="4">
        <f t="shared" si="10"/>
        <v>0.17273910214703969</v>
      </c>
    </row>
    <row r="45" spans="1:13">
      <c r="A45" s="9">
        <v>515</v>
      </c>
      <c r="B45" s="8" t="s">
        <v>14</v>
      </c>
      <c r="C45" s="12">
        <v>427</v>
      </c>
      <c r="D45" s="12">
        <v>8</v>
      </c>
      <c r="E45" s="12">
        <v>435</v>
      </c>
      <c r="F45" s="12"/>
      <c r="G45" s="12">
        <v>2473</v>
      </c>
      <c r="H45" s="12">
        <v>51</v>
      </c>
      <c r="I45" s="12">
        <v>2524</v>
      </c>
      <c r="J45" s="12"/>
      <c r="K45" s="4">
        <f t="shared" si="8"/>
        <v>0.17266477961989488</v>
      </c>
      <c r="L45" s="4">
        <f t="shared" si="9"/>
        <v>0.15686274509803921</v>
      </c>
      <c r="M45" s="4">
        <f t="shared" si="10"/>
        <v>0.17234548335974642</v>
      </c>
    </row>
    <row r="46" spans="1:13">
      <c r="A46" s="9">
        <v>521</v>
      </c>
      <c r="B46" s="8" t="s">
        <v>20</v>
      </c>
      <c r="C46" s="12">
        <v>372</v>
      </c>
      <c r="D46" s="12">
        <v>9</v>
      </c>
      <c r="E46" s="12">
        <v>381</v>
      </c>
      <c r="F46" s="12"/>
      <c r="G46" s="12">
        <v>1613</v>
      </c>
      <c r="H46" s="12">
        <v>55</v>
      </c>
      <c r="I46" s="12">
        <v>1668</v>
      </c>
      <c r="J46" s="12"/>
      <c r="K46" s="4">
        <f t="shared" si="8"/>
        <v>0.23062616243025419</v>
      </c>
      <c r="L46" s="4">
        <f t="shared" si="9"/>
        <v>0.16363636363636364</v>
      </c>
      <c r="M46" s="4">
        <f t="shared" si="10"/>
        <v>0.22841726618705036</v>
      </c>
    </row>
    <row r="47" spans="1:13">
      <c r="A47" s="9">
        <v>537</v>
      </c>
      <c r="B47" s="8" t="s">
        <v>35</v>
      </c>
      <c r="C47" s="12">
        <v>328</v>
      </c>
      <c r="D47" s="12">
        <v>24</v>
      </c>
      <c r="E47" s="12">
        <v>352</v>
      </c>
      <c r="F47" s="12"/>
      <c r="G47" s="12">
        <v>1359</v>
      </c>
      <c r="H47" s="12">
        <v>92</v>
      </c>
      <c r="I47" s="12">
        <v>1451</v>
      </c>
      <c r="J47" s="12"/>
      <c r="K47" s="4">
        <f t="shared" si="8"/>
        <v>0.24135393671817512</v>
      </c>
      <c r="L47" s="4">
        <f t="shared" si="9"/>
        <v>0.2608695652173913</v>
      </c>
      <c r="M47" s="4">
        <f t="shared" si="10"/>
        <v>0.24259131633356307</v>
      </c>
    </row>
    <row r="48" spans="1:13">
      <c r="A48" s="9">
        <v>511</v>
      </c>
      <c r="B48" s="8" t="s">
        <v>10</v>
      </c>
      <c r="C48" s="12">
        <v>497</v>
      </c>
      <c r="D48" s="12">
        <v>10</v>
      </c>
      <c r="E48" s="12">
        <v>507</v>
      </c>
      <c r="F48" s="12"/>
      <c r="G48" s="12">
        <v>2605</v>
      </c>
      <c r="H48" s="12">
        <v>61</v>
      </c>
      <c r="I48" s="12">
        <v>2666</v>
      </c>
      <c r="J48" s="12"/>
      <c r="K48" s="4">
        <f t="shared" si="8"/>
        <v>0.19078694817658348</v>
      </c>
      <c r="L48" s="4">
        <f t="shared" si="9"/>
        <v>0.16393442622950818</v>
      </c>
      <c r="M48" s="4">
        <f t="shared" si="10"/>
        <v>0.19017254313578394</v>
      </c>
    </row>
    <row r="49" spans="1:13">
      <c r="A49" s="9">
        <v>518</v>
      </c>
      <c r="B49" s="8" t="s">
        <v>17</v>
      </c>
      <c r="C49" s="12">
        <v>117</v>
      </c>
      <c r="D49" s="12">
        <v>3</v>
      </c>
      <c r="E49" s="12">
        <v>120</v>
      </c>
      <c r="F49" s="12"/>
      <c r="G49" s="12">
        <v>959</v>
      </c>
      <c r="H49" s="12">
        <v>24</v>
      </c>
      <c r="I49" s="12">
        <v>983</v>
      </c>
      <c r="J49" s="12"/>
      <c r="K49" s="4">
        <f t="shared" si="8"/>
        <v>0.12200208550573514</v>
      </c>
      <c r="L49" s="4">
        <f t="shared" si="9"/>
        <v>0.125</v>
      </c>
      <c r="M49" s="4">
        <f t="shared" si="10"/>
        <v>0.12207527975584945</v>
      </c>
    </row>
    <row r="50" spans="1:13">
      <c r="A50" s="9">
        <v>506</v>
      </c>
      <c r="B50" s="8" t="s">
        <v>6</v>
      </c>
      <c r="C50" s="12">
        <v>98</v>
      </c>
      <c r="D50" s="12">
        <v>11</v>
      </c>
      <c r="E50" s="12">
        <v>109</v>
      </c>
      <c r="F50" s="12"/>
      <c r="G50" s="12">
        <v>927</v>
      </c>
      <c r="H50" s="12">
        <v>58</v>
      </c>
      <c r="I50" s="12">
        <v>985</v>
      </c>
      <c r="J50" s="12"/>
      <c r="K50" s="4">
        <f t="shared" si="8"/>
        <v>0.10571736785329018</v>
      </c>
      <c r="L50" s="4">
        <f t="shared" si="9"/>
        <v>0.18965517241379309</v>
      </c>
      <c r="M50" s="4">
        <f t="shared" si="10"/>
        <v>0.11065989847715736</v>
      </c>
    </row>
    <row r="51" spans="1:13">
      <c r="A51" s="9">
        <v>531</v>
      </c>
      <c r="B51" s="8" t="s">
        <v>29</v>
      </c>
      <c r="C51" s="12">
        <v>251</v>
      </c>
      <c r="D51" s="12">
        <v>2</v>
      </c>
      <c r="E51" s="12">
        <v>253</v>
      </c>
      <c r="F51" s="12"/>
      <c r="G51" s="12">
        <v>1234</v>
      </c>
      <c r="H51" s="12">
        <v>9</v>
      </c>
      <c r="I51" s="12">
        <v>1243</v>
      </c>
      <c r="J51" s="12"/>
      <c r="K51" s="4">
        <f t="shared" si="8"/>
        <v>0.20340356564019449</v>
      </c>
      <c r="L51" s="4">
        <f t="shared" si="9"/>
        <v>0.22222222222222221</v>
      </c>
      <c r="M51" s="4">
        <f t="shared" si="10"/>
        <v>0.20353982300884957</v>
      </c>
    </row>
    <row r="52" spans="1:13">
      <c r="A52" s="9">
        <v>510</v>
      </c>
      <c r="B52" s="8" t="s">
        <v>9</v>
      </c>
      <c r="C52" s="12">
        <v>833</v>
      </c>
      <c r="D52" s="12">
        <v>23</v>
      </c>
      <c r="E52" s="12">
        <v>856</v>
      </c>
      <c r="F52" s="12"/>
      <c r="G52" s="12">
        <v>3210</v>
      </c>
      <c r="H52" s="12">
        <v>118</v>
      </c>
      <c r="I52" s="12">
        <v>3328</v>
      </c>
      <c r="J52" s="12"/>
      <c r="K52" s="4">
        <f t="shared" si="8"/>
        <v>0.25950155763239874</v>
      </c>
      <c r="L52" s="4">
        <f t="shared" si="9"/>
        <v>0.19491525423728814</v>
      </c>
      <c r="M52" s="4">
        <f t="shared" si="10"/>
        <v>0.25721153846153844</v>
      </c>
    </row>
    <row r="53" spans="1:13">
      <c r="A53" s="9">
        <v>533</v>
      </c>
      <c r="B53" s="8" t="s">
        <v>31</v>
      </c>
      <c r="C53" s="12">
        <v>251</v>
      </c>
      <c r="D53" s="12">
        <v>2</v>
      </c>
      <c r="E53" s="12">
        <v>253</v>
      </c>
      <c r="F53" s="12"/>
      <c r="G53" s="12">
        <v>1667</v>
      </c>
      <c r="H53" s="12">
        <v>11</v>
      </c>
      <c r="I53" s="12">
        <v>1678</v>
      </c>
      <c r="J53" s="12"/>
      <c r="K53" s="4">
        <f t="shared" ref="K53" si="11">C53/G53</f>
        <v>0.15056988602279545</v>
      </c>
      <c r="L53" s="4">
        <f t="shared" ref="L53" si="12">D53/H53</f>
        <v>0.18181818181818182</v>
      </c>
      <c r="M53" s="4">
        <f t="shared" ref="M53" si="13">E53/I53</f>
        <v>0.15077473182359952</v>
      </c>
    </row>
    <row r="54" spans="1:13">
      <c r="A54" s="9">
        <v>522</v>
      </c>
      <c r="B54" s="8" t="s">
        <v>21</v>
      </c>
      <c r="C54" s="12">
        <v>941</v>
      </c>
      <c r="D54" s="12">
        <v>61</v>
      </c>
      <c r="E54" s="12">
        <v>1002</v>
      </c>
      <c r="F54" s="12"/>
      <c r="G54" s="12">
        <v>7664</v>
      </c>
      <c r="H54" s="12">
        <v>367</v>
      </c>
      <c r="I54" s="12">
        <v>8031</v>
      </c>
      <c r="J54" s="12"/>
      <c r="K54" s="4">
        <f t="shared" si="8"/>
        <v>0.12278183716075157</v>
      </c>
      <c r="L54" s="4">
        <f t="shared" si="9"/>
        <v>0.16621253405994552</v>
      </c>
      <c r="M54" s="4">
        <f t="shared" si="10"/>
        <v>0.12476652969742248</v>
      </c>
    </row>
    <row r="55" spans="1:13">
      <c r="A55" s="9">
        <v>534</v>
      </c>
      <c r="B55" s="8" t="s">
        <v>32</v>
      </c>
      <c r="C55" s="12">
        <v>21</v>
      </c>
      <c r="D55" s="12">
        <v>0</v>
      </c>
      <c r="E55" s="12">
        <v>21</v>
      </c>
      <c r="F55" s="12"/>
      <c r="G55" s="12">
        <v>479</v>
      </c>
      <c r="H55" s="12">
        <v>9</v>
      </c>
      <c r="I55" s="12">
        <v>488</v>
      </c>
      <c r="J55" s="12"/>
      <c r="K55" s="4">
        <f t="shared" si="8"/>
        <v>4.3841336116910233E-2</v>
      </c>
      <c r="L55" s="4">
        <f t="shared" si="9"/>
        <v>0</v>
      </c>
      <c r="M55" s="4">
        <f t="shared" si="10"/>
        <v>4.3032786885245901E-2</v>
      </c>
    </row>
    <row r="56" spans="1:13">
      <c r="A56" s="9">
        <v>504</v>
      </c>
      <c r="B56" s="8" t="s">
        <v>4</v>
      </c>
      <c r="C56" s="12">
        <v>1901</v>
      </c>
      <c r="D56" s="12">
        <v>32</v>
      </c>
      <c r="E56" s="12">
        <v>1933</v>
      </c>
      <c r="F56" s="12"/>
      <c r="G56" s="12">
        <v>3699</v>
      </c>
      <c r="H56" s="12">
        <v>61</v>
      </c>
      <c r="I56" s="12">
        <v>3760</v>
      </c>
      <c r="J56" s="12"/>
      <c r="K56" s="4">
        <f t="shared" si="8"/>
        <v>0.51392268180589351</v>
      </c>
      <c r="L56" s="4">
        <f t="shared" si="9"/>
        <v>0.52459016393442626</v>
      </c>
      <c r="M56" s="4">
        <f t="shared" si="10"/>
        <v>0.51409574468085106</v>
      </c>
    </row>
    <row r="57" spans="1:13">
      <c r="A57" s="9">
        <v>516</v>
      </c>
      <c r="B57" s="8" t="s">
        <v>15</v>
      </c>
      <c r="C57" s="12">
        <v>562</v>
      </c>
      <c r="D57" s="12">
        <v>0</v>
      </c>
      <c r="E57" s="12">
        <v>562</v>
      </c>
      <c r="F57" s="12"/>
      <c r="G57" s="12">
        <v>3704</v>
      </c>
      <c r="H57" s="12">
        <v>0</v>
      </c>
      <c r="I57" s="12">
        <v>3704</v>
      </c>
      <c r="J57" s="12"/>
      <c r="K57" s="4">
        <f t="shared" si="8"/>
        <v>0.15172786177105832</v>
      </c>
      <c r="L57" s="17" t="s">
        <v>84</v>
      </c>
      <c r="M57" s="4">
        <f t="shared" si="10"/>
        <v>0.15172786177105832</v>
      </c>
    </row>
    <row r="58" spans="1:13">
      <c r="A58" s="9">
        <v>539</v>
      </c>
      <c r="B58" s="8" t="s">
        <v>36</v>
      </c>
      <c r="C58" s="15">
        <v>117</v>
      </c>
      <c r="D58" s="15">
        <v>2</v>
      </c>
      <c r="E58" s="15">
        <v>119</v>
      </c>
      <c r="F58" s="15"/>
      <c r="G58" s="15">
        <v>748</v>
      </c>
      <c r="H58" s="15">
        <v>21</v>
      </c>
      <c r="I58" s="15">
        <v>769</v>
      </c>
      <c r="J58" s="15"/>
      <c r="K58" s="11">
        <f t="shared" si="8"/>
        <v>0.15641711229946523</v>
      </c>
      <c r="L58" s="11">
        <f t="shared" si="9"/>
        <v>9.5238095238095233E-2</v>
      </c>
      <c r="M58" s="11">
        <f t="shared" si="10"/>
        <v>0.15474642392717816</v>
      </c>
    </row>
    <row r="59" spans="1:13">
      <c r="A59" s="9"/>
      <c r="B59" s="8"/>
      <c r="C59" s="12"/>
      <c r="D59" s="12"/>
      <c r="E59" s="12"/>
      <c r="F59" s="12"/>
      <c r="G59" s="12"/>
      <c r="H59" s="12"/>
      <c r="I59" s="12"/>
      <c r="J59" s="12"/>
      <c r="K59" s="4"/>
      <c r="L59" s="4"/>
      <c r="M59" s="4"/>
    </row>
    <row r="60" spans="1:13">
      <c r="A60" s="8"/>
      <c r="B60" s="8" t="s">
        <v>61</v>
      </c>
      <c r="C60" s="12">
        <v>27805</v>
      </c>
      <c r="D60" s="12">
        <v>690</v>
      </c>
      <c r="E60" s="12">
        <v>28495</v>
      </c>
      <c r="F60" s="12"/>
      <c r="G60" s="12">
        <v>134229</v>
      </c>
      <c r="H60" s="12">
        <v>3661</v>
      </c>
      <c r="I60" s="12">
        <v>137890</v>
      </c>
      <c r="J60" s="12"/>
      <c r="K60" s="4">
        <f>C60/G60</f>
        <v>0.20714599676671955</v>
      </c>
      <c r="L60" s="4">
        <f>D60/H60</f>
        <v>0.18847309478284621</v>
      </c>
      <c r="M60" s="4">
        <f>E60/I60</f>
        <v>0.20665022844296177</v>
      </c>
    </row>
    <row r="61" spans="1:13">
      <c r="A61" s="8"/>
    </row>
    <row r="62" spans="1:13">
      <c r="A62" s="16" t="s">
        <v>64</v>
      </c>
      <c r="B62" s="8"/>
    </row>
    <row r="63" spans="1:13">
      <c r="A63" s="8"/>
      <c r="B63" s="8"/>
    </row>
    <row r="64" spans="1:13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2010-05-19T20:12:10Z</cp:lastPrinted>
  <dcterms:created xsi:type="dcterms:W3CDTF">2010-03-09T15:36:48Z</dcterms:created>
  <dcterms:modified xsi:type="dcterms:W3CDTF">2011-04-05T19:44:27Z</dcterms:modified>
</cp:coreProperties>
</file>